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Sheet1" sheetId="1" r:id="rId1"/>
  </sheets>
  <definedNames>
    <definedName name="_xlnm._FilterDatabase" localSheetId="0" hidden="1">Sheet1!$I$3:$I$16</definedName>
  </definedNames>
  <calcPr calcId="125725"/>
</workbook>
</file>

<file path=xl/calcChain.xml><?xml version="1.0" encoding="utf-8"?>
<calcChain xmlns="http://schemas.openxmlformats.org/spreadsheetml/2006/main">
  <c r="D5" i="1"/>
  <c r="D6"/>
  <c r="D7"/>
  <c r="D8"/>
  <c r="D9"/>
  <c r="D10"/>
  <c r="D11"/>
  <c r="D12"/>
  <c r="D13"/>
  <c r="D14"/>
  <c r="D15"/>
  <c r="D16"/>
  <c r="D4"/>
  <c r="E5" s="1"/>
  <c r="C5"/>
  <c r="C6"/>
  <c r="C7"/>
  <c r="C8"/>
  <c r="C9"/>
  <c r="C10"/>
  <c r="C11"/>
  <c r="C12"/>
  <c r="C13"/>
  <c r="C14"/>
  <c r="C15"/>
  <c r="C16"/>
  <c r="C4"/>
  <c r="E16" l="1"/>
  <c r="E14"/>
  <c r="E12"/>
  <c r="E10"/>
  <c r="E8"/>
  <c r="E6"/>
  <c r="E4"/>
  <c r="E15"/>
  <c r="E13"/>
  <c r="E11"/>
  <c r="E9"/>
  <c r="E7"/>
  <c r="F6" l="1"/>
  <c r="F8"/>
  <c r="F10"/>
  <c r="F12"/>
  <c r="F14"/>
  <c r="F16"/>
  <c r="F5"/>
  <c r="F7"/>
  <c r="F9"/>
  <c r="F11"/>
  <c r="F13"/>
  <c r="F15"/>
  <c r="F4"/>
</calcChain>
</file>

<file path=xl/sharedStrings.xml><?xml version="1.0" encoding="utf-8"?>
<sst xmlns="http://schemas.openxmlformats.org/spreadsheetml/2006/main" count="12" uniqueCount="12">
  <si>
    <t>m1</t>
  </si>
  <si>
    <t>a1</t>
  </si>
  <si>
    <t>a2</t>
  </si>
  <si>
    <t>Values</t>
  </si>
  <si>
    <t>Order</t>
  </si>
  <si>
    <t>M27</t>
  </si>
  <si>
    <t>M16</t>
  </si>
  <si>
    <t>m31</t>
  </si>
  <si>
    <t>Sorted List</t>
  </si>
  <si>
    <t>Rank</t>
  </si>
  <si>
    <t>Sorting Text &amp; Numbers - thru Formulas</t>
  </si>
  <si>
    <t>Values as Text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</si>
</sst>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/>
    <xf numFmtId="0" fontId="0" fillId="3" borderId="4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16"/>
  <sheetViews>
    <sheetView showGridLines="0" tabSelected="1" workbookViewId="0">
      <selection activeCell="B16" sqref="B16"/>
    </sheetView>
  </sheetViews>
  <sheetFormatPr defaultRowHeight="15"/>
  <cols>
    <col min="1" max="1" width="4.85546875" customWidth="1"/>
    <col min="3" max="3" width="13.7109375" bestFit="1" customWidth="1"/>
    <col min="4" max="4" width="11" bestFit="1" customWidth="1"/>
    <col min="6" max="6" width="10.28515625" bestFit="1" customWidth="1"/>
  </cols>
  <sheetData>
    <row r="1" spans="2:7" s="4" customFormat="1" ht="21">
      <c r="B1" s="1" t="s">
        <v>10</v>
      </c>
      <c r="C1" s="2"/>
      <c r="D1" s="2"/>
      <c r="E1" s="2"/>
      <c r="F1" s="2"/>
      <c r="G1" s="3"/>
    </row>
    <row r="3" spans="2:7">
      <c r="B3" s="6" t="s">
        <v>3</v>
      </c>
      <c r="C3" s="6" t="s">
        <v>11</v>
      </c>
      <c r="D3" s="6" t="s">
        <v>4</v>
      </c>
      <c r="E3" s="6" t="s">
        <v>9</v>
      </c>
      <c r="F3" s="6" t="s">
        <v>8</v>
      </c>
    </row>
    <row r="4" spans="2:7">
      <c r="B4" s="5">
        <v>1</v>
      </c>
      <c r="C4" s="5" t="str">
        <f>TEXT(B4,"@")</f>
        <v>1</v>
      </c>
      <c r="D4" s="5">
        <f>COUNTIF($C$4:$C$16,"&lt;="&amp;C4)+(IFERROR(0.00000001*C4,0))</f>
        <v>1E-8</v>
      </c>
      <c r="E4" s="5">
        <f>RANK(D4,$D$4:$D$16,1)</f>
        <v>1</v>
      </c>
      <c r="F4" s="5">
        <f>INDEX($B$4:$B$16,MATCH(ROWS($F$4:F4),$E$4:$E$16,0))</f>
        <v>1</v>
      </c>
    </row>
    <row r="5" spans="2:7">
      <c r="B5" s="5">
        <v>2</v>
      </c>
      <c r="C5" s="5" t="str">
        <f t="shared" ref="C5:C16" si="0">TEXT(B5,"@")</f>
        <v>2</v>
      </c>
      <c r="D5" s="5">
        <f t="shared" ref="D5:D16" si="1">COUNTIF($C$4:$C$16,"&lt;="&amp;C5)+(IFERROR(0.00000001*C5,0))</f>
        <v>2E-8</v>
      </c>
      <c r="E5" s="5">
        <f t="shared" ref="E5:E16" si="2">RANK(D5,$D$4:$D$16,1)</f>
        <v>2</v>
      </c>
      <c r="F5" s="5">
        <f>INDEX($B$4:$B$16,MATCH(ROWS($F$4:F5),$E$4:$E$16,0))</f>
        <v>2</v>
      </c>
    </row>
    <row r="6" spans="2:7">
      <c r="B6" s="5">
        <v>3</v>
      </c>
      <c r="C6" s="5" t="str">
        <f t="shared" si="0"/>
        <v>3</v>
      </c>
      <c r="D6" s="5">
        <f t="shared" si="1"/>
        <v>3.0000000000000004E-8</v>
      </c>
      <c r="E6" s="5">
        <f t="shared" si="2"/>
        <v>3</v>
      </c>
      <c r="F6" s="5">
        <f>INDEX($B$4:$B$16,MATCH(ROWS($F$4:F6),$E$4:$E$16,0))</f>
        <v>3</v>
      </c>
    </row>
    <row r="7" spans="2:7">
      <c r="B7" s="5">
        <v>4</v>
      </c>
      <c r="C7" s="5" t="str">
        <f t="shared" si="0"/>
        <v>4</v>
      </c>
      <c r="D7" s="5">
        <f t="shared" si="1"/>
        <v>4.0000000000000001E-8</v>
      </c>
      <c r="E7" s="5">
        <f t="shared" si="2"/>
        <v>4</v>
      </c>
      <c r="F7" s="5">
        <f>INDEX($B$4:$B$16,MATCH(ROWS($F$4:F7),$E$4:$E$16,0))</f>
        <v>4</v>
      </c>
    </row>
    <row r="8" spans="2:7">
      <c r="B8" s="5" t="s">
        <v>0</v>
      </c>
      <c r="C8" s="5" t="str">
        <f t="shared" si="0"/>
        <v>m1</v>
      </c>
      <c r="D8" s="5">
        <f t="shared" si="1"/>
        <v>10</v>
      </c>
      <c r="E8" s="5">
        <f t="shared" si="2"/>
        <v>10</v>
      </c>
      <c r="F8" s="5">
        <f>INDEX($B$4:$B$16,MATCH(ROWS($F$4:F8),$E$4:$E$16,0))</f>
        <v>12</v>
      </c>
    </row>
    <row r="9" spans="2:7">
      <c r="B9" s="5" t="s">
        <v>5</v>
      </c>
      <c r="C9" s="5" t="str">
        <f t="shared" si="0"/>
        <v>M27</v>
      </c>
      <c r="D9" s="5">
        <f t="shared" si="1"/>
        <v>12</v>
      </c>
      <c r="E9" s="5">
        <f t="shared" si="2"/>
        <v>12</v>
      </c>
      <c r="F9" s="5">
        <f>INDEX($B$4:$B$16,MATCH(ROWS($F$4:F9),$E$4:$E$16,0))</f>
        <v>57</v>
      </c>
    </row>
    <row r="10" spans="2:7">
      <c r="B10" s="5" t="s">
        <v>6</v>
      </c>
      <c r="C10" s="5" t="str">
        <f t="shared" si="0"/>
        <v>M16</v>
      </c>
      <c r="D10" s="5">
        <f t="shared" si="1"/>
        <v>11</v>
      </c>
      <c r="E10" s="5">
        <f t="shared" si="2"/>
        <v>11</v>
      </c>
      <c r="F10" s="5">
        <f>INDEX($B$4:$B$16,MATCH(ROWS($F$4:F10),$E$4:$E$16,0))</f>
        <v>216</v>
      </c>
    </row>
    <row r="11" spans="2:7">
      <c r="B11" s="5" t="s">
        <v>7</v>
      </c>
      <c r="C11" s="5" t="str">
        <f t="shared" si="0"/>
        <v>m31</v>
      </c>
      <c r="D11" s="5">
        <f t="shared" si="1"/>
        <v>13</v>
      </c>
      <c r="E11" s="5">
        <f t="shared" si="2"/>
        <v>13</v>
      </c>
      <c r="F11" s="5" t="str">
        <f>INDEX($B$4:$B$16,MATCH(ROWS($F$4:F11),$E$4:$E$16,0))</f>
        <v>a1</v>
      </c>
    </row>
    <row r="12" spans="2:7">
      <c r="B12" s="5">
        <v>12</v>
      </c>
      <c r="C12" s="5" t="str">
        <f t="shared" si="0"/>
        <v>12</v>
      </c>
      <c r="D12" s="5">
        <f t="shared" si="1"/>
        <v>1.2000000000000002E-7</v>
      </c>
      <c r="E12" s="5">
        <f t="shared" si="2"/>
        <v>5</v>
      </c>
      <c r="F12" s="5" t="str">
        <f>INDEX($B$4:$B$16,MATCH(ROWS($F$4:F12),$E$4:$E$16,0))</f>
        <v>a2</v>
      </c>
    </row>
    <row r="13" spans="2:7">
      <c r="B13" s="5">
        <v>57</v>
      </c>
      <c r="C13" s="5" t="str">
        <f t="shared" si="0"/>
        <v>57</v>
      </c>
      <c r="D13" s="5">
        <f t="shared" si="1"/>
        <v>5.7000000000000005E-7</v>
      </c>
      <c r="E13" s="5">
        <f t="shared" si="2"/>
        <v>6</v>
      </c>
      <c r="F13" s="5" t="str">
        <f>INDEX($B$4:$B$16,MATCH(ROWS($F$4:F13),$E$4:$E$16,0))</f>
        <v>m1</v>
      </c>
    </row>
    <row r="14" spans="2:7">
      <c r="B14" s="5">
        <v>216</v>
      </c>
      <c r="C14" s="5" t="str">
        <f t="shared" si="0"/>
        <v>216</v>
      </c>
      <c r="D14" s="5">
        <f t="shared" si="1"/>
        <v>2.1600000000000001E-6</v>
      </c>
      <c r="E14" s="5">
        <f t="shared" si="2"/>
        <v>7</v>
      </c>
      <c r="F14" s="5" t="str">
        <f>INDEX($B$4:$B$16,MATCH(ROWS($F$4:F14),$E$4:$E$16,0))</f>
        <v>M16</v>
      </c>
    </row>
    <row r="15" spans="2:7">
      <c r="B15" s="5" t="s">
        <v>1</v>
      </c>
      <c r="C15" s="5" t="str">
        <f t="shared" si="0"/>
        <v>a1</v>
      </c>
      <c r="D15" s="5">
        <f t="shared" si="1"/>
        <v>8</v>
      </c>
      <c r="E15" s="5">
        <f t="shared" si="2"/>
        <v>8</v>
      </c>
      <c r="F15" s="5" t="str">
        <f>INDEX($B$4:$B$16,MATCH(ROWS($F$4:F15),$E$4:$E$16,0))</f>
        <v>M27</v>
      </c>
    </row>
    <row r="16" spans="2:7">
      <c r="B16" s="5" t="s">
        <v>2</v>
      </c>
      <c r="C16" s="5" t="str">
        <f t="shared" si="0"/>
        <v>a2</v>
      </c>
      <c r="D16" s="5">
        <f t="shared" si="1"/>
        <v>9</v>
      </c>
      <c r="E16" s="5">
        <f t="shared" si="2"/>
        <v>9</v>
      </c>
      <c r="F16" s="5" t="str">
        <f>INDEX($B$4:$B$16,MATCH(ROWS($F$4:F16),$E$4:$E$16,0))</f>
        <v>m31</v>
      </c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Pointy Haired Dilbert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 Duggirala</dc:creator>
  <cp:lastModifiedBy>Purna Duggirala</cp:lastModifiedBy>
  <dcterms:created xsi:type="dcterms:W3CDTF">2010-11-25T07:53:40Z</dcterms:created>
  <dcterms:modified xsi:type="dcterms:W3CDTF">2010-11-25T08:01:58Z</dcterms:modified>
</cp:coreProperties>
</file>